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附件1" sheetId="1" r:id="rId1"/>
  </sheets>
  <definedNames>
    <definedName name="_xlnm._FilterDatabase" localSheetId="0" hidden="1">附件1!$A$3:$G$75</definedName>
    <definedName name="_xlnm.Print_Titles" localSheetId="0">附件1!$2:$3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<sst xmlns="http://schemas.openxmlformats.org/spreadsheetml/2006/main" count="305" uniqueCount="153">
  <si>
    <t>附件1：</t>
  </si>
  <si>
    <t>集团公司2025年面向高等院校应届毕业生招聘计划明细表</t>
  </si>
  <si>
    <t>招聘岗位</t>
  </si>
  <si>
    <t>所需专业</t>
  </si>
  <si>
    <t>拟配置岗位</t>
  </si>
  <si>
    <t>岗位职责</t>
  </si>
  <si>
    <t>工作时间</t>
  </si>
  <si>
    <t>薪酬待遇</t>
  </si>
  <si>
    <t>计划招聘
人数</t>
  </si>
  <si>
    <t>生产业务</t>
  </si>
  <si>
    <t>交通运输、交通管理、物流管理、物流工程、供应链管理、国际经济与贸易、工商管理、市场营销</t>
  </si>
  <si>
    <t>助理理货长</t>
  </si>
  <si>
    <t>1、按舱单、装货单标明的主标志理清货物数字，分清货物残损
2、按舱单、BAY图、预配图、场站收据等单证标明的情况，理清集装箱数字，分清集装箱残损</t>
  </si>
  <si>
    <t>综合计算工时（倒班制）</t>
  </si>
  <si>
    <t>税前6-8K/月，具体面议。</t>
  </si>
  <si>
    <t>调度/计划/流程管理员</t>
  </si>
  <si>
    <t>从事集装箱码头调度管理、计划管理、流程优化等相关工作。</t>
  </si>
  <si>
    <t>调度管理员</t>
  </si>
  <si>
    <t>从事调度管理工作，对公司进港作业船舶进行调度管理，提高生产作业效率。</t>
  </si>
  <si>
    <t>生产调度员</t>
  </si>
  <si>
    <t>统筹当班次公司生产资源，执行作业计划；监督当班次生产运行情况；协调处理生产中出现的相关问题；负责汇总当班次生产作业数据等。</t>
  </si>
  <si>
    <t>堆场实时策划员</t>
  </si>
  <si>
    <t>在三班中控室从事实时堆场策划等相关工作。</t>
  </si>
  <si>
    <t>中控调度员</t>
  </si>
  <si>
    <t>从事调度管理工作，对生产作业资源进行调度管理，完成船舶装卸作业、集疏港作业等生产任务。</t>
  </si>
  <si>
    <t>现场调度员</t>
  </si>
  <si>
    <t>从事航陆运生产组织、调度日常管理工作、落实安全生产责任、管理生产现场。</t>
  </si>
  <si>
    <t>外勤业务员</t>
  </si>
  <si>
    <t>从事外勤业务，负责船舶靠港、作业、离港期间的相关工作。</t>
  </si>
  <si>
    <t>标准工时制（长白班）</t>
  </si>
  <si>
    <t>市场开发管理员（件杂货）</t>
  </si>
  <si>
    <t>主要负责对招揽货源进行计划安排，承办招揽开发货源，组织货源集港，签订货源协议，实现以货揽船，对自揽货源统计分析，为上级领导提供货源动态和市场信息，满足生产需要。</t>
  </si>
  <si>
    <t>市场开发管理员（油品）</t>
  </si>
  <si>
    <t>从事内贸、滑油销售及客户管理工作。</t>
  </si>
  <si>
    <t>市场开发管理员（邮轮）</t>
  </si>
  <si>
    <t>从事邮轮市场开发、商业店铺招租、市场调研统计与分析工作。</t>
  </si>
  <si>
    <t>市场开发管理员</t>
  </si>
  <si>
    <t>通过市场调研、客户开发和推广活动等方式，促进公司产品的销售和品牌的知名度提升。</t>
  </si>
  <si>
    <t>市场运行管理员</t>
  </si>
  <si>
    <t>从事业务运行管理工作，对公司具体项目运行工作进行管理。</t>
  </si>
  <si>
    <t>生产业务管理员</t>
  </si>
  <si>
    <t>从事生产业务管理工作，对公司生产工艺进行指导、生产作业进行监督工作。</t>
  </si>
  <si>
    <t>物流项目管理员</t>
  </si>
  <si>
    <t>为了保障公司物流项目顺利开展，根据公司安全生产相关管理制度规定，结合客户KPI要求编制项目标准化作业书，组织实施物流项目安全生产工作，监督检查项目标准化作业实施情况，根据客户需要及时反馈相关信息，并配合客户做好项目审核、临时性质量改进等客户维护相关工作。</t>
  </si>
  <si>
    <t>运务管理员</t>
  </si>
  <si>
    <t>汇总分析每月生产经营数据，制定内外贸进出口货运计划，货场安排，接受客户集港提货计划，办理货运审核手续，协调疏运业务，保证货物集港疏运正常运行。</t>
  </si>
  <si>
    <t>电子商务管理员</t>
  </si>
  <si>
    <t>执行上级主管机关下达的信息管理规章，负责公司经营生产电子信息的管理工作；负责对发布信息和搜集信息的审核工作；负责推动电子化业务办理程序的开发使用等工作；负责公司客户电子信息平台的运行，日常维护，信息调整等工作；负责数字化服务窗口费收业务流程的完善及改进工作等。</t>
  </si>
  <si>
    <t>运营管理员</t>
  </si>
  <si>
    <t>负责公司经营指标和计划的组织推动，统筹分析业务运行实施情况等。</t>
  </si>
  <si>
    <t>采购管理员</t>
  </si>
  <si>
    <t>负责对物资采购的型号、规格等各项技术参照指标进行核对；负责对各类采购物资的性能、质量和标准把控；负责对基层队、站物资需求以及使用情况进行技术支持；负责协调物料的抽样、技术检验工作；负责物料的入库、清点工作；负责收集市场资源情况，做到及时反馈；协助部门经理、副经理走访供应商，了解市场物资信息；协助部门经理、副经理走访公司各部室及基层队站，了解服务质量等。</t>
  </si>
  <si>
    <t>资讯部资讯主管</t>
  </si>
  <si>
    <t>从事港航市场分析、行业动态跟踪、行业热点挖掘和解读，协助参与集团公司重大战略性课题研究、重要港口史志资料汇总及文稿撰写等相关工作。</t>
  </si>
  <si>
    <t>港口技术</t>
  </si>
  <si>
    <t>电气工程、电气工程及其自动化、电气工程与智能控制、机械工程、机械设计制造及其自动化、自动化、控制理论与控制工程</t>
  </si>
  <si>
    <t>电气设备管理员</t>
  </si>
  <si>
    <t>负责公司电气设备运行维修以及保养等的综合技术和管理工作。</t>
  </si>
  <si>
    <t>从事供配电管理、电力工程、新能源业务等工作。</t>
  </si>
  <si>
    <t>主要负责公司相关设备线路保养、改造、维修计划，并负责组织计划的落实。负责电气设备、线路的安全、技术普查，掌握公司供电系统、电气设备、线路的技术状况。监督指导有关部门规范、合格地维护、保养、使用电气设备，制定技术操作规程等公司电气设备相关的管理工作。</t>
  </si>
  <si>
    <t>电力管理员</t>
  </si>
  <si>
    <t>从事公司所属变电站、各码头区域电力设备及线路、有关设备上的电气设备的管理工作。</t>
  </si>
  <si>
    <t>设备管理员</t>
  </si>
  <si>
    <t>从事设备采购、维护全过程管理工作，解决生产设施、设备运行过程中的技术问题，组织设备技术改造。</t>
  </si>
  <si>
    <t>负责电气、设备的科技创新、科技攻关、新技术应用，设备技术状况普查，掌握技术状况，监督检查指导设备使用部门进行科学规范的维护、保养和合理使用。</t>
  </si>
  <si>
    <t>从事电气、自动化管理工作，对公司区域内电气、自动化相关工作进行管理，保证电气自动化设备安全高效运行；从事机械设备管理工作，对公司区域内机械设备相关工作进行管理，保证机械设备安全高效运行。</t>
  </si>
  <si>
    <t>从事码头机械设备管、用、养、修等相关管理工作。</t>
  </si>
  <si>
    <t>设备管理员（弱电方向）</t>
  </si>
  <si>
    <t>从事油库及码头弱电设备及控制仪表日常管理工作，负责弱电设备及控制仪表维修的全过程管理，参与弱电设备及控制仪表采购及报废等工作。</t>
  </si>
  <si>
    <t>技术专员（机械）</t>
  </si>
  <si>
    <t>项目招标技术沟通、项目设计方案进度催办及审查、图纸等重要技术文档整理归档。</t>
  </si>
  <si>
    <t>设备工程师</t>
  </si>
  <si>
    <t>从事设备管理工作，科学制定公司大型港口设备的“管、用、养、修”计划，提升设备自动化性能，确保设备长期处于安全稳定运行状态。</t>
  </si>
  <si>
    <t>设施管理主管</t>
  </si>
  <si>
    <t>铁路电气设备相关工作。</t>
  </si>
  <si>
    <t>固机管理员</t>
  </si>
  <si>
    <t>从事固机设备管理相关工作。</t>
  </si>
  <si>
    <t>监理员</t>
  </si>
  <si>
    <t>按照监理合同、国家法律法规、行业规范、公司制度、作业指导书等，做好现场监理工作。</t>
  </si>
  <si>
    <t>工程综合设计员</t>
  </si>
  <si>
    <t>按照部门经理的要求，根据项目分解任务及计划，完成本专业设计、咨询或BIM项目的技术文件编制。</t>
  </si>
  <si>
    <t>信息技术</t>
  </si>
  <si>
    <t>计算机科学与技术 、计算机技术、 信息安全 、网络安全、电子信息工程、软件工程 、信息工程、地理空间信息工程 、通信工程、 智能感知工程、人工智能、智能科学与技术、 信息管理与信息系统、数据科学与大数据、物联网工程、自动化、测绘工程、大数据管理与应用</t>
  </si>
  <si>
    <t>计算机系统管理员</t>
  </si>
  <si>
    <t>负责计算机系统配置、系统参数设置、用户权限设定; 负责计算机系统性能测试、分析调整，系统安全运行、故障诊断、排除; 负责数据库的安装和升级工作，优化数据库性能。</t>
  </si>
  <si>
    <t>工程师</t>
  </si>
  <si>
    <t>从事信息技术相关工作。</t>
  </si>
  <si>
    <t>信息系统管理员</t>
  </si>
  <si>
    <t>负责公司信息化管理工作。</t>
  </si>
  <si>
    <t>系统管理员</t>
  </si>
  <si>
    <t>从事集装箱码头操作系统的管理、运维、数据库维护、系统开发等工作。</t>
  </si>
  <si>
    <t>信息化管理员</t>
  </si>
  <si>
    <t>从事公司数字化、信息化系统建设及维护相关工作，负责弱电系统的维护保养和运行管理工作</t>
  </si>
  <si>
    <t>从事信息管理工作，对公司各信息系统进行维护，开展数字化转型工作。</t>
  </si>
  <si>
    <t>共享信息化主管</t>
  </si>
  <si>
    <t>从事财务共享平台升级改造工作；负责财务共享系统与财务系统、税务系统、资金支付系统、业务系统的对接工作；财务共享系统与运维单位进行的对接工作；财务共享系统功能优化提升；信息化内部培训工作；系统常见问题的总结整理。</t>
  </si>
  <si>
    <t>应用系统管理相关岗位</t>
  </si>
  <si>
    <t>负责码头生产应用系统设备及软件的运行、维护，应对应用系统发生的各种故障；负责公司办公及生产的软件事故处理工作；负责软件的客户化、系统运维的管理工作。</t>
  </si>
  <si>
    <t>信息技术领域岗位</t>
  </si>
  <si>
    <t>从事软件研发工作，对公司研发项目及业务拓展项目进行开发、设计，形成研发设计成果。</t>
  </si>
  <si>
    <t>信息化工程师</t>
  </si>
  <si>
    <t>从事信息化管理相关工作。</t>
  </si>
  <si>
    <t>信息技术管理员</t>
  </si>
  <si>
    <t>负责网络安全、生产和应用软件日常运行管理、处理系统异常情况、管理账号分配和功能权限。</t>
  </si>
  <si>
    <t>规划建设</t>
  </si>
  <si>
    <t>土木工程、工程管理、工程造价、给排水工程、港口航道与海岸工程、道路桥梁与渡河工程、建筑学、建筑与土木工程、城乡规划、土地资源管理、交通运输工程</t>
  </si>
  <si>
    <t>水工土建项目综合管理员</t>
  </si>
  <si>
    <t>根据项目角色任务分配，参与项目施工过程管理、变更管理、信息管理和验收交付管理。</t>
  </si>
  <si>
    <t>房建相关工作。</t>
  </si>
  <si>
    <t>工程设施建设管理员</t>
  </si>
  <si>
    <t>负责工程项目、码头、房建、堆场道路等设施维修项目的现场管理；负责编制工作计划、施工方案；负责施工前期的手续等工作。</t>
  </si>
  <si>
    <t>工程经济综合管理员</t>
  </si>
  <si>
    <t>负责公司承揽的造价工作；负责工程量清单及招标控制价编制工作；负责工程预、结算审查工作；负责公司承揽的其他造价咨询工作；负责造价咨询成果的总结工作。</t>
  </si>
  <si>
    <t>工程管理员</t>
  </si>
  <si>
    <t>负责本公司工程建设各项管理工作，负责现场设施的改造、大修、维修、维护工作；负责工程项目合同管理、工程的概、预、结算的编制工作，工程招标造价的编制、监理、验收等工作。</t>
  </si>
  <si>
    <t>基建管理员</t>
  </si>
  <si>
    <t>实施本公司基本建设各项工作的管理，并对现场设施进行改造、大修、维修、维护管理；负责工程项目监理、验收等工作。</t>
  </si>
  <si>
    <t>市政项目主管</t>
  </si>
  <si>
    <t>负责公司承揽的市政设施维修养管项目的管理工作。负责协助部门长完成年度市政设施维修养项目发包计划的提出和调整工作；负责市政设施维修养管项目发包、现场实施、结算、合同管理等工作；负责市政设施的维修、零修和抢修的推进实施，对施工现场进行管理、工程质量进行监督，开展验收等工作。</t>
  </si>
  <si>
    <t>设施管理员</t>
  </si>
  <si>
    <t>保障港务设施安全稳定运行，实施设施管理检查维护维修工作。</t>
  </si>
  <si>
    <t>规划土地管理员</t>
  </si>
  <si>
    <t>从事区域规划管理、海域土地管理、合同管理、预算管理、档案管理等。</t>
  </si>
  <si>
    <t>项目综合管理员</t>
  </si>
  <si>
    <t>负责区域项目管理、项目安全、综合治理、应急管理等相关工作。</t>
  </si>
  <si>
    <t>工程项目管理员</t>
  </si>
  <si>
    <t>负责公司的基本建设投资项目施工全过程管理。定期巡查检查公司待开发区域设施以及新建、改建、扩建项目确保安全及有效管控。</t>
  </si>
  <si>
    <t>技术管理员</t>
  </si>
  <si>
    <t>负责工程建设、设施设备日常管理工作</t>
  </si>
  <si>
    <t>业务专员</t>
  </si>
  <si>
    <t>从事业务经营工作，对接公司所涉及的业务。</t>
  </si>
  <si>
    <t>安全管理</t>
  </si>
  <si>
    <t>安全工程、安全科学与工程、消防工程、化学工程、油气储运工程</t>
  </si>
  <si>
    <t>安全管理专员</t>
  </si>
  <si>
    <t>从事安全生产管理工作，参与建立公司安全生产标准化体系，全面管控公司生产经营活动各环节的安全生产工作，并做好持续改进。</t>
  </si>
  <si>
    <t>安全综合管理员</t>
  </si>
  <si>
    <t>负责公司日常安全管理工作。</t>
  </si>
  <si>
    <t>安全环保管理员</t>
  </si>
  <si>
    <t>负责公司安全规章制度和操作规程的制定修订、安全教育培训的计划实施、安全检查和隐患排查的组织落实、应急演练的计划落实等工作。</t>
  </si>
  <si>
    <t>主要负责部门行政事务管理工作，协助部门领导对国家、集团、公司安全生产方针、政策在公司安全管理中进行落实。组织编制部门年度方针目标、工作计划，协调组织部门承办各类工作会议，组织起草部门负责的各类工作文件，组织实施部门负责的公司专项绩效薪酬考核。</t>
  </si>
  <si>
    <t>安全管理员</t>
  </si>
  <si>
    <t>从事应急管理日常管理工作。</t>
  </si>
  <si>
    <t>消防应急管理员</t>
  </si>
  <si>
    <t>依据安全管理工作要求，对公司消防安全进行监督检查、督促改进，统筹协调园区租赁单位消防安全管理。加强对消防系统、消防设施设备的监督检查，确保消防系统运行正常。经常性组织开展隐患排查治理，防范事故发生。审批并监督检查动火、临时用电等特殊作业。</t>
  </si>
  <si>
    <t>安全生产督查员</t>
  </si>
  <si>
    <t>开展安全风险评估和隐患排查工作，提出整改意见并跟踪落实情况，协助制定安全管理制度和操作规程，推动安全管理体系建设。</t>
  </si>
  <si>
    <t>生产安全管理员</t>
  </si>
  <si>
    <t>负责安全生产管理专项方案的制定，落实，监督检查，安全技术、安全科技信息化的应用。</t>
  </si>
  <si>
    <t>安全标准主管</t>
  </si>
  <si>
    <t>负责公司安全标准、安全标准化、责任制等工作。</t>
  </si>
  <si>
    <t>生产作业管理员</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</si>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</sst>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b/>
      <sz val="12"/>
      <color theme="1"/>
      <name val="宋体"/>
      <charset val="134"/>
    </font>
    <font>
      <b/>
      <sz val="11"/>
      <color theme="1"/>
      <name val="宋体"/>
      <charset val="134"/>
      <scheme val="minor"/>
    </font>
    <font>
      <b/>
      <sz val="18"/>
      <color theme="1"/>
      <name val="宋体"/>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xf numFmtId="0" fontId="7" fillId="0" borderId="0"/>
    <xf numFmtId="0" fontId="7" fillId="0" borderId="0"/>
  </cellStyleXfs>
  <cellXfs count="31">
    <xf numFmtId="0" fontId="0" fillId="0" borderId="0" xfId="0"/>
    <xf numFmtId="0" fontId="0" fillId="0" borderId="0" xfId="0" applyFont="1" applyAlignment="1">
      <alignment vertical="center" wrapText="1"/>
    </xf>
    <xf numFmtId="0" fontId="0" fillId="0" borderId="0" xfId="0" applyFont="1" applyFill="1" applyAlignment="1">
      <alignment vertical="center" wrapText="1"/>
    </xf>
    <xf numFmtId="0" fontId="1" fillId="0" borderId="0" xfId="0" applyFont="1" applyFill="1"/>
    <xf numFmtId="0" fontId="0" fillId="0" borderId="0" xfId="0" applyAlignment="1">
      <alignment horizontal="left" wrapText="1"/>
    </xf>
    <xf numFmtId="0" fontId="2" fillId="0" borderId="0" xfId="50" applyFont="1" applyAlignment="1">
      <alignment horizontal="left" vertical="center"/>
    </xf>
    <xf numFmtId="0" fontId="3" fillId="0" borderId="0" xfId="51" applyFont="1" applyAlignment="1">
      <alignment horizontal="left" vertical="center" wrapText="1"/>
    </xf>
    <xf numFmtId="0" fontId="3" fillId="0" borderId="0" xfId="51" applyFont="1" applyAlignment="1">
      <alignment horizontal="center" vertical="center" wrapText="1"/>
    </xf>
    <xf numFmtId="0" fontId="4" fillId="0" borderId="0" xfId="0"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xf>
    <xf numFmtId="49" fontId="6"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8"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5"/>
  <sheetViews>
    <sheetView tabSelected="1" view="pageBreakPreview" zoomScale="85" zoomScaleNormal="100" workbookViewId="0">
      <pane xSplit="3" ySplit="3" topLeftCell="D54" activePane="bottomRight" state="frozen"/>
      <selection/>
      <selection pane="topRight"/>
      <selection pane="bottomLeft"/>
      <selection pane="bottomRight" activeCell="L90" sqref="L90"/>
    </sheetView>
  </sheetViews>
  <sheetFormatPr defaultColWidth="8.625" defaultRowHeight="15.6" outlineLevelCol="6"/>
  <cols>
    <col min="1" max="1" width="7.625" customWidth="1"/>
    <col min="2" max="2" width="32.7833333333333" customWidth="1"/>
    <col min="3" max="3" width="23.875" customWidth="1"/>
    <col min="4" max="4" width="69.7" style="4" customWidth="1"/>
    <col min="5" max="7" width="20.25" customWidth="1"/>
  </cols>
  <sheetData>
    <row r="1" customFormat="1" ht="27" customHeight="1" spans="1:7">
      <c r="A1" s="5" t="s">
        <v>0</v>
      </c>
      <c r="B1" s="6"/>
      <c r="C1" s="6"/>
      <c r="D1" s="6"/>
      <c r="E1" s="6"/>
      <c r="F1" s="6"/>
      <c r="G1" s="7"/>
    </row>
    <row r="2" customFormat="1" ht="33" customHeight="1" spans="1:7">
      <c r="A2" s="8" t="s">
        <v>1</v>
      </c>
      <c r="B2" s="8"/>
      <c r="C2" s="8"/>
      <c r="D2" s="8"/>
      <c r="E2" s="8"/>
      <c r="F2" s="8"/>
      <c r="G2" s="8"/>
    </row>
    <row r="3" s="1" customFormat="1" ht="24" spans="1:7">
      <c r="A3" s="9" t="s">
        <v>2</v>
      </c>
      <c r="B3" s="9" t="s">
        <v>3</v>
      </c>
      <c r="C3" s="10" t="s">
        <v>4</v>
      </c>
      <c r="D3" s="9" t="s">
        <v>5</v>
      </c>
      <c r="E3" s="10" t="s">
        <v>6</v>
      </c>
      <c r="F3" s="10" t="s">
        <v>7</v>
      </c>
      <c r="G3" s="9" t="s">
        <v>8</v>
      </c>
    </row>
    <row r="4" s="2" customFormat="1" ht="36" spans="1:7">
      <c r="A4" s="11" t="s">
        <v>9</v>
      </c>
      <c r="B4" s="12" t="s">
        <v>10</v>
      </c>
      <c r="C4" s="13" t="s">
        <v>11</v>
      </c>
      <c r="D4" s="14" t="s">
        <v>12</v>
      </c>
      <c r="E4" s="13" t="s">
        <v>13</v>
      </c>
      <c r="F4" s="15" t="s">
        <v>14</v>
      </c>
      <c r="G4" s="16">
        <v>56</v>
      </c>
    </row>
    <row r="5" s="2" customFormat="1" ht="24" spans="1:7">
      <c r="A5" s="11"/>
      <c r="B5" s="17"/>
      <c r="C5" s="15" t="s">
        <v>15</v>
      </c>
      <c r="D5" s="18" t="s">
        <v>16</v>
      </c>
      <c r="E5" s="13" t="s">
        <v>13</v>
      </c>
      <c r="F5" s="15" t="s">
        <v>14</v>
      </c>
      <c r="G5" s="19"/>
    </row>
    <row r="6" s="2" customFormat="1" ht="24" spans="1:7">
      <c r="A6" s="11"/>
      <c r="B6" s="17"/>
      <c r="C6" s="13" t="s">
        <v>17</v>
      </c>
      <c r="D6" s="14" t="s">
        <v>18</v>
      </c>
      <c r="E6" s="13" t="s">
        <v>13</v>
      </c>
      <c r="F6" s="15" t="s">
        <v>14</v>
      </c>
      <c r="G6" s="19"/>
    </row>
    <row r="7" s="2" customFormat="1" ht="24" spans="1:7">
      <c r="A7" s="11"/>
      <c r="B7" s="17"/>
      <c r="C7" s="13" t="s">
        <v>19</v>
      </c>
      <c r="D7" s="14" t="s">
        <v>20</v>
      </c>
      <c r="E7" s="13" t="s">
        <v>13</v>
      </c>
      <c r="F7" s="15" t="s">
        <v>14</v>
      </c>
      <c r="G7" s="19"/>
    </row>
    <row r="8" s="2" customFormat="1" ht="24" spans="1:7">
      <c r="A8" s="11"/>
      <c r="B8" s="17"/>
      <c r="C8" s="13" t="s">
        <v>21</v>
      </c>
      <c r="D8" s="20" t="s">
        <v>22</v>
      </c>
      <c r="E8" s="21" t="s">
        <v>13</v>
      </c>
      <c r="F8" s="15" t="s">
        <v>14</v>
      </c>
      <c r="G8" s="19"/>
    </row>
    <row r="9" s="2" customFormat="1" ht="24" spans="1:7">
      <c r="A9" s="11"/>
      <c r="B9" s="17"/>
      <c r="C9" s="13" t="s">
        <v>23</v>
      </c>
      <c r="D9" s="14" t="s">
        <v>24</v>
      </c>
      <c r="E9" s="15" t="s">
        <v>13</v>
      </c>
      <c r="F9" s="15" t="s">
        <v>14</v>
      </c>
      <c r="G9" s="19"/>
    </row>
    <row r="10" s="2" customFormat="1" ht="24" spans="1:7">
      <c r="A10" s="11"/>
      <c r="B10" s="17"/>
      <c r="C10" s="13" t="s">
        <v>25</v>
      </c>
      <c r="D10" s="14" t="s">
        <v>26</v>
      </c>
      <c r="E10" s="15" t="s">
        <v>13</v>
      </c>
      <c r="F10" s="15" t="s">
        <v>14</v>
      </c>
      <c r="G10" s="19"/>
    </row>
    <row r="11" s="2" customFormat="1" ht="24" spans="1:7">
      <c r="A11" s="11"/>
      <c r="B11" s="17"/>
      <c r="C11" s="13" t="s">
        <v>27</v>
      </c>
      <c r="D11" s="14" t="s">
        <v>28</v>
      </c>
      <c r="E11" s="13" t="s">
        <v>29</v>
      </c>
      <c r="F11" s="15" t="s">
        <v>14</v>
      </c>
      <c r="G11" s="19"/>
    </row>
    <row r="12" s="2" customFormat="1" ht="24" spans="1:7">
      <c r="A12" s="11"/>
      <c r="B12" s="17"/>
      <c r="C12" s="13" t="s">
        <v>30</v>
      </c>
      <c r="D12" s="14" t="s">
        <v>31</v>
      </c>
      <c r="E12" s="13" t="s">
        <v>29</v>
      </c>
      <c r="F12" s="15" t="s">
        <v>14</v>
      </c>
      <c r="G12" s="19"/>
    </row>
    <row r="13" s="2" customFormat="1" ht="24" spans="1:7">
      <c r="A13" s="11"/>
      <c r="B13" s="17"/>
      <c r="C13" s="13" t="s">
        <v>32</v>
      </c>
      <c r="D13" s="14" t="s">
        <v>33</v>
      </c>
      <c r="E13" s="13" t="s">
        <v>29</v>
      </c>
      <c r="F13" s="15" t="s">
        <v>14</v>
      </c>
      <c r="G13" s="19"/>
    </row>
    <row r="14" s="2" customFormat="1" ht="24" spans="1:7">
      <c r="A14" s="11"/>
      <c r="B14" s="17"/>
      <c r="C14" s="13" t="s">
        <v>34</v>
      </c>
      <c r="D14" s="14" t="s">
        <v>35</v>
      </c>
      <c r="E14" s="13" t="s">
        <v>29</v>
      </c>
      <c r="F14" s="15" t="s">
        <v>14</v>
      </c>
      <c r="G14" s="19"/>
    </row>
    <row r="15" s="2" customFormat="1" ht="24" spans="1:7">
      <c r="A15" s="11"/>
      <c r="B15" s="17"/>
      <c r="C15" s="13" t="s">
        <v>36</v>
      </c>
      <c r="D15" s="14" t="s">
        <v>37</v>
      </c>
      <c r="E15" s="13" t="s">
        <v>29</v>
      </c>
      <c r="F15" s="15" t="s">
        <v>14</v>
      </c>
      <c r="G15" s="19"/>
    </row>
    <row r="16" s="2" customFormat="1" ht="24" spans="1:7">
      <c r="A16" s="11"/>
      <c r="B16" s="17"/>
      <c r="C16" s="13" t="s">
        <v>38</v>
      </c>
      <c r="D16" s="14" t="s">
        <v>39</v>
      </c>
      <c r="E16" s="13" t="s">
        <v>29</v>
      </c>
      <c r="F16" s="15" t="s">
        <v>14</v>
      </c>
      <c r="G16" s="19"/>
    </row>
    <row r="17" s="2" customFormat="1" ht="24" spans="1:7">
      <c r="A17" s="11"/>
      <c r="B17" s="17"/>
      <c r="C17" s="13" t="s">
        <v>40</v>
      </c>
      <c r="D17" s="14" t="s">
        <v>41</v>
      </c>
      <c r="E17" s="13" t="s">
        <v>29</v>
      </c>
      <c r="F17" s="15" t="s">
        <v>14</v>
      </c>
      <c r="G17" s="19"/>
    </row>
    <row r="18" s="2" customFormat="1" ht="48" spans="1:7">
      <c r="A18" s="11"/>
      <c r="B18" s="17"/>
      <c r="C18" s="13" t="s">
        <v>42</v>
      </c>
      <c r="D18" s="20" t="s">
        <v>43</v>
      </c>
      <c r="E18" s="15" t="s">
        <v>29</v>
      </c>
      <c r="F18" s="15" t="s">
        <v>14</v>
      </c>
      <c r="G18" s="19"/>
    </row>
    <row r="19" s="2" customFormat="1" ht="24" spans="1:7">
      <c r="A19" s="11"/>
      <c r="B19" s="17"/>
      <c r="C19" s="13" t="s">
        <v>44</v>
      </c>
      <c r="D19" s="14" t="s">
        <v>45</v>
      </c>
      <c r="E19" s="13" t="s">
        <v>29</v>
      </c>
      <c r="F19" s="15" t="s">
        <v>14</v>
      </c>
      <c r="G19" s="19"/>
    </row>
    <row r="20" s="2" customFormat="1" ht="48" spans="1:7">
      <c r="A20" s="11"/>
      <c r="B20" s="17"/>
      <c r="C20" s="13" t="s">
        <v>46</v>
      </c>
      <c r="D20" s="14" t="s">
        <v>47</v>
      </c>
      <c r="E20" s="13" t="s">
        <v>29</v>
      </c>
      <c r="F20" s="15" t="s">
        <v>14</v>
      </c>
      <c r="G20" s="19"/>
    </row>
    <row r="21" s="2" customFormat="1" ht="24" spans="1:7">
      <c r="A21" s="11"/>
      <c r="B21" s="17"/>
      <c r="C21" s="13" t="s">
        <v>48</v>
      </c>
      <c r="D21" s="14" t="s">
        <v>49</v>
      </c>
      <c r="E21" s="13" t="s">
        <v>29</v>
      </c>
      <c r="F21" s="15" t="s">
        <v>14</v>
      </c>
      <c r="G21" s="19"/>
    </row>
    <row r="22" s="2" customFormat="1" ht="60" spans="1:7">
      <c r="A22" s="11"/>
      <c r="B22" s="17"/>
      <c r="C22" s="13" t="s">
        <v>50</v>
      </c>
      <c r="D22" s="14" t="s">
        <v>51</v>
      </c>
      <c r="E22" s="13" t="s">
        <v>29</v>
      </c>
      <c r="F22" s="15" t="s">
        <v>14</v>
      </c>
      <c r="G22" s="19"/>
    </row>
    <row r="23" s="2" customFormat="1" ht="24" spans="1:7">
      <c r="A23" s="11"/>
      <c r="B23" s="22"/>
      <c r="C23" s="15" t="s">
        <v>52</v>
      </c>
      <c r="D23" s="14" t="s">
        <v>53</v>
      </c>
      <c r="E23" s="15" t="s">
        <v>29</v>
      </c>
      <c r="F23" s="15" t="s">
        <v>14</v>
      </c>
      <c r="G23" s="23"/>
    </row>
    <row r="24" s="2" customFormat="1" ht="24" spans="1:7">
      <c r="A24" s="11" t="s">
        <v>54</v>
      </c>
      <c r="B24" s="12" t="s">
        <v>55</v>
      </c>
      <c r="C24" s="13" t="s">
        <v>56</v>
      </c>
      <c r="D24" s="14" t="s">
        <v>57</v>
      </c>
      <c r="E24" s="13" t="s">
        <v>29</v>
      </c>
      <c r="F24" s="15" t="s">
        <v>14</v>
      </c>
      <c r="G24" s="16">
        <v>25</v>
      </c>
    </row>
    <row r="25" s="2" customFormat="1" ht="24" spans="1:7">
      <c r="A25" s="11"/>
      <c r="B25" s="17"/>
      <c r="C25" s="15" t="s">
        <v>56</v>
      </c>
      <c r="D25" s="14" t="s">
        <v>58</v>
      </c>
      <c r="E25" s="13" t="s">
        <v>29</v>
      </c>
      <c r="F25" s="15" t="s">
        <v>14</v>
      </c>
      <c r="G25" s="19"/>
    </row>
    <row r="26" s="2" customFormat="1" ht="48" spans="1:7">
      <c r="A26" s="11"/>
      <c r="B26" s="17"/>
      <c r="C26" s="13" t="s">
        <v>56</v>
      </c>
      <c r="D26" s="14" t="s">
        <v>59</v>
      </c>
      <c r="E26" s="13" t="s">
        <v>29</v>
      </c>
      <c r="F26" s="15" t="s">
        <v>14</v>
      </c>
      <c r="G26" s="19"/>
    </row>
    <row r="27" s="2" customFormat="1" ht="24" spans="1:7">
      <c r="A27" s="11"/>
      <c r="B27" s="17"/>
      <c r="C27" s="13" t="s">
        <v>60</v>
      </c>
      <c r="D27" s="14" t="s">
        <v>61</v>
      </c>
      <c r="E27" s="13" t="s">
        <v>29</v>
      </c>
      <c r="F27" s="15" t="s">
        <v>14</v>
      </c>
      <c r="G27" s="19"/>
    </row>
    <row r="28" s="2" customFormat="1" ht="24" spans="1:7">
      <c r="A28" s="11"/>
      <c r="B28" s="17"/>
      <c r="C28" s="13" t="s">
        <v>62</v>
      </c>
      <c r="D28" s="14" t="s">
        <v>63</v>
      </c>
      <c r="E28" s="21" t="s">
        <v>29</v>
      </c>
      <c r="F28" s="15" t="s">
        <v>14</v>
      </c>
      <c r="G28" s="19"/>
    </row>
    <row r="29" s="2" customFormat="1" ht="24" spans="1:7">
      <c r="A29" s="11"/>
      <c r="B29" s="17"/>
      <c r="C29" s="13" t="s">
        <v>62</v>
      </c>
      <c r="D29" s="14" t="s">
        <v>64</v>
      </c>
      <c r="E29" s="13" t="s">
        <v>29</v>
      </c>
      <c r="F29" s="15" t="s">
        <v>14</v>
      </c>
      <c r="G29" s="19"/>
    </row>
    <row r="30" s="2" customFormat="1" ht="36" spans="1:7">
      <c r="A30" s="11"/>
      <c r="B30" s="17"/>
      <c r="C30" s="13" t="s">
        <v>62</v>
      </c>
      <c r="D30" s="14" t="s">
        <v>65</v>
      </c>
      <c r="E30" s="13" t="s">
        <v>29</v>
      </c>
      <c r="F30" s="15" t="s">
        <v>14</v>
      </c>
      <c r="G30" s="19"/>
    </row>
    <row r="31" s="2" customFormat="1" ht="24" spans="1:7">
      <c r="A31" s="11"/>
      <c r="B31" s="17"/>
      <c r="C31" s="13" t="s">
        <v>62</v>
      </c>
      <c r="D31" s="14" t="s">
        <v>66</v>
      </c>
      <c r="E31" s="13" t="s">
        <v>29</v>
      </c>
      <c r="F31" s="15" t="s">
        <v>14</v>
      </c>
      <c r="G31" s="19"/>
    </row>
    <row r="32" s="2" customFormat="1" ht="24" spans="1:7">
      <c r="A32" s="11"/>
      <c r="B32" s="17"/>
      <c r="C32" s="13" t="s">
        <v>67</v>
      </c>
      <c r="D32" s="14" t="s">
        <v>68</v>
      </c>
      <c r="E32" s="13" t="s">
        <v>29</v>
      </c>
      <c r="F32" s="15" t="s">
        <v>14</v>
      </c>
      <c r="G32" s="19"/>
    </row>
    <row r="33" s="2" customFormat="1" ht="24" spans="1:7">
      <c r="A33" s="11"/>
      <c r="B33" s="17"/>
      <c r="C33" s="13" t="s">
        <v>69</v>
      </c>
      <c r="D33" s="14" t="s">
        <v>70</v>
      </c>
      <c r="E33" s="13" t="s">
        <v>29</v>
      </c>
      <c r="F33" s="15" t="s">
        <v>14</v>
      </c>
      <c r="G33" s="19"/>
    </row>
    <row r="34" s="2" customFormat="1" ht="24" spans="1:7">
      <c r="A34" s="11"/>
      <c r="B34" s="17"/>
      <c r="C34" s="24" t="s">
        <v>71</v>
      </c>
      <c r="D34" s="25" t="s">
        <v>72</v>
      </c>
      <c r="E34" s="26" t="s">
        <v>29</v>
      </c>
      <c r="F34" s="15" t="s">
        <v>14</v>
      </c>
      <c r="G34" s="19"/>
    </row>
    <row r="35" s="2" customFormat="1" ht="24" spans="1:7">
      <c r="A35" s="11"/>
      <c r="B35" s="17"/>
      <c r="C35" s="13" t="s">
        <v>73</v>
      </c>
      <c r="D35" s="14" t="s">
        <v>74</v>
      </c>
      <c r="E35" s="13" t="s">
        <v>29</v>
      </c>
      <c r="F35" s="15" t="s">
        <v>14</v>
      </c>
      <c r="G35" s="19"/>
    </row>
    <row r="36" s="2" customFormat="1" ht="24" spans="1:7">
      <c r="A36" s="11"/>
      <c r="B36" s="17"/>
      <c r="C36" s="13" t="s">
        <v>75</v>
      </c>
      <c r="D36" s="14" t="s">
        <v>76</v>
      </c>
      <c r="E36" s="13" t="s">
        <v>29</v>
      </c>
      <c r="F36" s="15" t="s">
        <v>14</v>
      </c>
      <c r="G36" s="19"/>
    </row>
    <row r="37" s="2" customFormat="1" ht="24" spans="1:7">
      <c r="A37" s="11"/>
      <c r="B37" s="17"/>
      <c r="C37" s="13" t="s">
        <v>77</v>
      </c>
      <c r="D37" s="14" t="s">
        <v>78</v>
      </c>
      <c r="E37" s="13" t="s">
        <v>29</v>
      </c>
      <c r="F37" s="15" t="s">
        <v>14</v>
      </c>
      <c r="G37" s="19"/>
    </row>
    <row r="38" s="2" customFormat="1" ht="24" spans="1:7">
      <c r="A38" s="11"/>
      <c r="B38" s="22"/>
      <c r="C38" s="13" t="s">
        <v>79</v>
      </c>
      <c r="D38" s="14" t="s">
        <v>80</v>
      </c>
      <c r="E38" s="13" t="s">
        <v>29</v>
      </c>
      <c r="F38" s="15" t="s">
        <v>14</v>
      </c>
      <c r="G38" s="23"/>
    </row>
    <row r="39" s="2" customFormat="1" ht="24" spans="1:7">
      <c r="A39" s="11" t="s">
        <v>81</v>
      </c>
      <c r="B39" s="12" t="s">
        <v>82</v>
      </c>
      <c r="C39" s="13" t="s">
        <v>83</v>
      </c>
      <c r="D39" s="14" t="s">
        <v>84</v>
      </c>
      <c r="E39" s="13" t="s">
        <v>29</v>
      </c>
      <c r="F39" s="15" t="s">
        <v>14</v>
      </c>
      <c r="G39" s="16">
        <v>13</v>
      </c>
    </row>
    <row r="40" s="2" customFormat="1" ht="24" spans="1:7">
      <c r="A40" s="11"/>
      <c r="B40" s="17"/>
      <c r="C40" s="13" t="s">
        <v>85</v>
      </c>
      <c r="D40" s="27" t="s">
        <v>86</v>
      </c>
      <c r="E40" s="13" t="s">
        <v>29</v>
      </c>
      <c r="F40" s="15" t="s">
        <v>14</v>
      </c>
      <c r="G40" s="19"/>
    </row>
    <row r="41" s="2" customFormat="1" ht="24" spans="1:7">
      <c r="A41" s="11"/>
      <c r="B41" s="17"/>
      <c r="C41" s="13" t="s">
        <v>87</v>
      </c>
      <c r="D41" s="14" t="s">
        <v>88</v>
      </c>
      <c r="E41" s="13" t="s">
        <v>29</v>
      </c>
      <c r="F41" s="15" t="s">
        <v>14</v>
      </c>
      <c r="G41" s="19"/>
    </row>
    <row r="42" s="2" customFormat="1" ht="24" spans="1:7">
      <c r="A42" s="11"/>
      <c r="B42" s="17"/>
      <c r="C42" s="13" t="s">
        <v>89</v>
      </c>
      <c r="D42" s="14" t="s">
        <v>90</v>
      </c>
      <c r="E42" s="15" t="s">
        <v>29</v>
      </c>
      <c r="F42" s="15" t="s">
        <v>14</v>
      </c>
      <c r="G42" s="19"/>
    </row>
    <row r="43" s="2" customFormat="1" ht="24" spans="1:7">
      <c r="A43" s="11"/>
      <c r="B43" s="17"/>
      <c r="C43" s="13" t="s">
        <v>91</v>
      </c>
      <c r="D43" s="14" t="s">
        <v>92</v>
      </c>
      <c r="E43" s="13" t="s">
        <v>29</v>
      </c>
      <c r="F43" s="15" t="s">
        <v>14</v>
      </c>
      <c r="G43" s="19"/>
    </row>
    <row r="44" s="2" customFormat="1" ht="24" spans="1:7">
      <c r="A44" s="11"/>
      <c r="B44" s="17"/>
      <c r="C44" s="13" t="s">
        <v>91</v>
      </c>
      <c r="D44" s="14" t="s">
        <v>93</v>
      </c>
      <c r="E44" s="13" t="s">
        <v>29</v>
      </c>
      <c r="F44" s="15" t="s">
        <v>14</v>
      </c>
      <c r="G44" s="19"/>
    </row>
    <row r="45" s="2" customFormat="1" ht="36" spans="1:7">
      <c r="A45" s="11"/>
      <c r="B45" s="17"/>
      <c r="C45" s="13" t="s">
        <v>94</v>
      </c>
      <c r="D45" s="14" t="s">
        <v>95</v>
      </c>
      <c r="E45" s="13" t="s">
        <v>29</v>
      </c>
      <c r="F45" s="15" t="s">
        <v>14</v>
      </c>
      <c r="G45" s="19"/>
    </row>
    <row r="46" s="2" customFormat="1" ht="24" spans="1:7">
      <c r="A46" s="11"/>
      <c r="B46" s="17"/>
      <c r="C46" s="13" t="s">
        <v>96</v>
      </c>
      <c r="D46" s="14" t="s">
        <v>97</v>
      </c>
      <c r="E46" s="13" t="s">
        <v>29</v>
      </c>
      <c r="F46" s="15" t="s">
        <v>14</v>
      </c>
      <c r="G46" s="19"/>
    </row>
    <row r="47" s="2" customFormat="1" ht="24" spans="1:7">
      <c r="A47" s="11"/>
      <c r="B47" s="17"/>
      <c r="C47" s="13" t="s">
        <v>98</v>
      </c>
      <c r="D47" s="14" t="s">
        <v>99</v>
      </c>
      <c r="E47" s="13" t="s">
        <v>29</v>
      </c>
      <c r="F47" s="15" t="s">
        <v>14</v>
      </c>
      <c r="G47" s="19"/>
    </row>
    <row r="48" s="2" customFormat="1" ht="24" spans="1:7">
      <c r="A48" s="11"/>
      <c r="B48" s="17"/>
      <c r="C48" s="13" t="s">
        <v>100</v>
      </c>
      <c r="D48" s="14" t="s">
        <v>101</v>
      </c>
      <c r="E48" s="13" t="s">
        <v>29</v>
      </c>
      <c r="F48" s="15" t="s">
        <v>14</v>
      </c>
      <c r="G48" s="19"/>
    </row>
    <row r="49" s="2" customFormat="1" ht="24" spans="1:7">
      <c r="A49" s="11"/>
      <c r="B49" s="22"/>
      <c r="C49" s="13" t="s">
        <v>102</v>
      </c>
      <c r="D49" s="14" t="s">
        <v>103</v>
      </c>
      <c r="E49" s="13" t="s">
        <v>29</v>
      </c>
      <c r="F49" s="15" t="s">
        <v>14</v>
      </c>
      <c r="G49" s="23"/>
    </row>
    <row r="50" s="2" customFormat="1" ht="24" spans="1:7">
      <c r="A50" s="11" t="s">
        <v>104</v>
      </c>
      <c r="B50" s="12" t="s">
        <v>105</v>
      </c>
      <c r="C50" s="13" t="s">
        <v>106</v>
      </c>
      <c r="D50" s="14" t="s">
        <v>107</v>
      </c>
      <c r="E50" s="13" t="s">
        <v>29</v>
      </c>
      <c r="F50" s="15" t="s">
        <v>14</v>
      </c>
      <c r="G50" s="16">
        <v>17</v>
      </c>
    </row>
    <row r="51" s="2" customFormat="1" ht="24" spans="1:7">
      <c r="A51" s="11"/>
      <c r="B51" s="17"/>
      <c r="C51" s="13" t="s">
        <v>73</v>
      </c>
      <c r="D51" s="14" t="s">
        <v>108</v>
      </c>
      <c r="E51" s="13" t="s">
        <v>29</v>
      </c>
      <c r="F51" s="15" t="s">
        <v>14</v>
      </c>
      <c r="G51" s="19"/>
    </row>
    <row r="52" s="2" customFormat="1" ht="24" spans="1:7">
      <c r="A52" s="11"/>
      <c r="B52" s="17"/>
      <c r="C52" s="13" t="s">
        <v>109</v>
      </c>
      <c r="D52" s="14" t="s">
        <v>110</v>
      </c>
      <c r="E52" s="13" t="s">
        <v>29</v>
      </c>
      <c r="F52" s="15" t="s">
        <v>14</v>
      </c>
      <c r="G52" s="19"/>
    </row>
    <row r="53" s="2" customFormat="1" ht="24" spans="1:7">
      <c r="A53" s="11"/>
      <c r="B53" s="17"/>
      <c r="C53" s="13" t="s">
        <v>79</v>
      </c>
      <c r="D53" s="14" t="s">
        <v>80</v>
      </c>
      <c r="E53" s="13" t="s">
        <v>29</v>
      </c>
      <c r="F53" s="15" t="s">
        <v>14</v>
      </c>
      <c r="G53" s="19"/>
    </row>
    <row r="54" s="2" customFormat="1" ht="24" spans="1:7">
      <c r="A54" s="11"/>
      <c r="B54" s="17"/>
      <c r="C54" s="13" t="s">
        <v>111</v>
      </c>
      <c r="D54" s="14" t="s">
        <v>112</v>
      </c>
      <c r="E54" s="13" t="s">
        <v>29</v>
      </c>
      <c r="F54" s="15" t="s">
        <v>14</v>
      </c>
      <c r="G54" s="19"/>
    </row>
    <row r="55" s="2" customFormat="1" ht="36" spans="1:7">
      <c r="A55" s="11"/>
      <c r="B55" s="17"/>
      <c r="C55" s="13" t="s">
        <v>113</v>
      </c>
      <c r="D55" s="14" t="s">
        <v>114</v>
      </c>
      <c r="E55" s="13" t="s">
        <v>29</v>
      </c>
      <c r="F55" s="15" t="s">
        <v>14</v>
      </c>
      <c r="G55" s="19"/>
    </row>
    <row r="56" s="2" customFormat="1" ht="24" spans="1:7">
      <c r="A56" s="11"/>
      <c r="B56" s="17"/>
      <c r="C56" s="13" t="s">
        <v>115</v>
      </c>
      <c r="D56" s="14" t="s">
        <v>116</v>
      </c>
      <c r="E56" s="13" t="s">
        <v>29</v>
      </c>
      <c r="F56" s="15" t="s">
        <v>14</v>
      </c>
      <c r="G56" s="19"/>
    </row>
    <row r="57" s="2" customFormat="1" ht="48" spans="1:7">
      <c r="A57" s="11"/>
      <c r="B57" s="17"/>
      <c r="C57" s="13" t="s">
        <v>117</v>
      </c>
      <c r="D57" s="14" t="s">
        <v>118</v>
      </c>
      <c r="E57" s="15" t="s">
        <v>29</v>
      </c>
      <c r="F57" s="15" t="s">
        <v>14</v>
      </c>
      <c r="G57" s="19"/>
    </row>
    <row r="58" s="2" customFormat="1" ht="24" spans="1:7">
      <c r="A58" s="11"/>
      <c r="B58" s="17"/>
      <c r="C58" s="13" t="s">
        <v>119</v>
      </c>
      <c r="D58" s="14" t="s">
        <v>120</v>
      </c>
      <c r="E58" s="21" t="s">
        <v>29</v>
      </c>
      <c r="F58" s="15" t="s">
        <v>14</v>
      </c>
      <c r="G58" s="19"/>
    </row>
    <row r="59" s="2" customFormat="1" ht="24" spans="1:7">
      <c r="A59" s="11"/>
      <c r="B59" s="17"/>
      <c r="C59" s="13" t="s">
        <v>121</v>
      </c>
      <c r="D59" s="14" t="s">
        <v>122</v>
      </c>
      <c r="E59" s="13" t="s">
        <v>29</v>
      </c>
      <c r="F59" s="15" t="s">
        <v>14</v>
      </c>
      <c r="G59" s="19"/>
    </row>
    <row r="60" s="2" customFormat="1" ht="24" spans="1:7">
      <c r="A60" s="11"/>
      <c r="B60" s="17"/>
      <c r="C60" s="13" t="s">
        <v>123</v>
      </c>
      <c r="D60" s="14" t="s">
        <v>124</v>
      </c>
      <c r="E60" s="13" t="s">
        <v>29</v>
      </c>
      <c r="F60" s="15" t="s">
        <v>14</v>
      </c>
      <c r="G60" s="19"/>
    </row>
    <row r="61" s="2" customFormat="1" ht="24" spans="1:7">
      <c r="A61" s="11"/>
      <c r="B61" s="17"/>
      <c r="C61" s="13" t="s">
        <v>125</v>
      </c>
      <c r="D61" s="14" t="s">
        <v>126</v>
      </c>
      <c r="E61" s="13" t="s">
        <v>29</v>
      </c>
      <c r="F61" s="15" t="s">
        <v>14</v>
      </c>
      <c r="G61" s="19"/>
    </row>
    <row r="62" s="2" customFormat="1" ht="24" spans="1:7">
      <c r="A62" s="11"/>
      <c r="B62" s="17"/>
      <c r="C62" s="15" t="s">
        <v>77</v>
      </c>
      <c r="D62" s="14" t="s">
        <v>78</v>
      </c>
      <c r="E62" s="15" t="s">
        <v>29</v>
      </c>
      <c r="F62" s="15" t="s">
        <v>14</v>
      </c>
      <c r="G62" s="19"/>
    </row>
    <row r="63" s="2" customFormat="1" ht="24" spans="1:7">
      <c r="A63" s="11"/>
      <c r="B63" s="17"/>
      <c r="C63" s="13" t="s">
        <v>127</v>
      </c>
      <c r="D63" s="14" t="s">
        <v>128</v>
      </c>
      <c r="E63" s="13" t="s">
        <v>29</v>
      </c>
      <c r="F63" s="15" t="s">
        <v>14</v>
      </c>
      <c r="G63" s="19"/>
    </row>
    <row r="64" s="2" customFormat="1" ht="24" spans="1:7">
      <c r="A64" s="11"/>
      <c r="B64" s="22"/>
      <c r="C64" s="13" t="s">
        <v>129</v>
      </c>
      <c r="D64" s="14" t="s">
        <v>130</v>
      </c>
      <c r="E64" s="13" t="s">
        <v>29</v>
      </c>
      <c r="F64" s="15" t="s">
        <v>14</v>
      </c>
      <c r="G64" s="23"/>
    </row>
    <row r="65" s="2" customFormat="1" ht="24" spans="1:7">
      <c r="A65" s="11" t="s">
        <v>131</v>
      </c>
      <c r="B65" s="12" t="s">
        <v>132</v>
      </c>
      <c r="C65" s="13" t="s">
        <v>133</v>
      </c>
      <c r="D65" s="14" t="s">
        <v>134</v>
      </c>
      <c r="E65" s="13" t="s">
        <v>29</v>
      </c>
      <c r="F65" s="15" t="s">
        <v>14</v>
      </c>
      <c r="G65" s="16">
        <v>12</v>
      </c>
    </row>
    <row r="66" s="2" customFormat="1" ht="24" spans="1:7">
      <c r="A66" s="11"/>
      <c r="B66" s="17"/>
      <c r="C66" s="15" t="s">
        <v>135</v>
      </c>
      <c r="D66" s="14" t="s">
        <v>136</v>
      </c>
      <c r="E66" s="13" t="s">
        <v>29</v>
      </c>
      <c r="F66" s="15" t="s">
        <v>14</v>
      </c>
      <c r="G66" s="19"/>
    </row>
    <row r="67" s="2" customFormat="1" ht="24" spans="1:7">
      <c r="A67" s="11"/>
      <c r="B67" s="17"/>
      <c r="C67" s="13" t="s">
        <v>137</v>
      </c>
      <c r="D67" s="14" t="s">
        <v>138</v>
      </c>
      <c r="E67" s="13" t="s">
        <v>29</v>
      </c>
      <c r="F67" s="15" t="s">
        <v>14</v>
      </c>
      <c r="G67" s="19"/>
    </row>
    <row r="68" s="2" customFormat="1" ht="48" spans="1:7">
      <c r="A68" s="11"/>
      <c r="B68" s="17"/>
      <c r="C68" s="13" t="s">
        <v>135</v>
      </c>
      <c r="D68" s="14" t="s">
        <v>139</v>
      </c>
      <c r="E68" s="13" t="s">
        <v>29</v>
      </c>
      <c r="F68" s="15" t="s">
        <v>14</v>
      </c>
      <c r="G68" s="19"/>
    </row>
    <row r="69" s="2" customFormat="1" ht="24" spans="1:7">
      <c r="A69" s="11"/>
      <c r="B69" s="17"/>
      <c r="C69" s="13" t="s">
        <v>140</v>
      </c>
      <c r="D69" s="14" t="s">
        <v>141</v>
      </c>
      <c r="E69" s="13" t="s">
        <v>29</v>
      </c>
      <c r="F69" s="15" t="s">
        <v>14</v>
      </c>
      <c r="G69" s="19"/>
    </row>
    <row r="70" s="2" customFormat="1" ht="36" spans="1:7">
      <c r="A70" s="11"/>
      <c r="B70" s="17"/>
      <c r="C70" s="13" t="s">
        <v>142</v>
      </c>
      <c r="D70" s="14" t="s">
        <v>143</v>
      </c>
      <c r="E70" s="13" t="s">
        <v>29</v>
      </c>
      <c r="F70" s="15" t="s">
        <v>14</v>
      </c>
      <c r="G70" s="19"/>
    </row>
    <row r="71" s="2" customFormat="1" ht="24" spans="1:7">
      <c r="A71" s="11"/>
      <c r="B71" s="17"/>
      <c r="C71" s="13" t="s">
        <v>144</v>
      </c>
      <c r="D71" s="14" t="s">
        <v>145</v>
      </c>
      <c r="E71" s="13" t="s">
        <v>29</v>
      </c>
      <c r="F71" s="15" t="s">
        <v>14</v>
      </c>
      <c r="G71" s="19"/>
    </row>
    <row r="72" s="2" customFormat="1" ht="24" spans="1:7">
      <c r="A72" s="11"/>
      <c r="B72" s="17"/>
      <c r="C72" s="13" t="s">
        <v>146</v>
      </c>
      <c r="D72" s="14" t="s">
        <v>147</v>
      </c>
      <c r="E72" s="13" t="s">
        <v>29</v>
      </c>
      <c r="F72" s="15" t="s">
        <v>14</v>
      </c>
      <c r="G72" s="19"/>
    </row>
    <row r="73" s="2" customFormat="1" ht="24" spans="1:7">
      <c r="A73" s="11"/>
      <c r="B73" s="17"/>
      <c r="C73" s="13" t="s">
        <v>148</v>
      </c>
      <c r="D73" s="14" t="s">
        <v>149</v>
      </c>
      <c r="E73" s="13" t="s">
        <v>29</v>
      </c>
      <c r="F73" s="15" t="s">
        <v>14</v>
      </c>
      <c r="G73" s="19"/>
    </row>
    <row r="74" s="2" customFormat="1" ht="24" spans="1:7">
      <c r="A74" s="11"/>
      <c r="B74" s="22"/>
      <c r="C74" s="13" t="s">
        <v>150</v>
      </c>
      <c r="D74" s="14" t="s">
        <v>18</v>
      </c>
      <c r="E74" s="13" t="s">
        <v>13</v>
      </c>
      <c r="F74" s="15" t="s">
        <v>14</v>
      </c>
      <c r="G74" s="23"/>
    </row>
    <row r="75" s="3" customFormat="1" ht="20" customHeight="1" spans="1:7">
      <c r="A75" s="28" t="s">
        <v>151</v>
      </c>
      <c r="B75" s="29" t="s">
        <v>152</v>
      </c>
      <c r="C75" s="29"/>
      <c r="D75" s="29"/>
      <c r="E75" s="29"/>
      <c r="F75" s="29"/>
      <c r="G75" s="30">
        <f>SUM(G4:G74)</f>
        <v>123</v>
      </c>
    </row>
  </sheetData>
  <autoFilter ref="A3:G75">
    <extLst/>
  </autoFilter>
  <mergeCells count="16">
    <mergeCell ref="A2:G2"/>
    <mergeCell ref="A4:A23"/>
    <mergeCell ref="A24:A38"/>
    <mergeCell ref="A39:A49"/>
    <mergeCell ref="A50:A64"/>
    <mergeCell ref="A65:A74"/>
    <mergeCell ref="B4:B23"/>
    <mergeCell ref="B24:B38"/>
    <mergeCell ref="B39:B49"/>
    <mergeCell ref="B50:B64"/>
    <mergeCell ref="B65:B74"/>
    <mergeCell ref="G4:G23"/>
    <mergeCell ref="G24:G38"/>
    <mergeCell ref="G39:G49"/>
    <mergeCell ref="G50:G64"/>
    <mergeCell ref="G65:G74"/>
  </mergeCells>
  <dataValidations count="2">
    <dataValidation type="list" allowBlank="1" showInputMessage="1" showErrorMessage="1" sqref="E7 E11 E15 E16 E4:E6 E8:E10 E12:E14 E17:E26 E28:E42 E44:E74">
      <formula1>"标准工时制（长白班）,综合计算工时（倒班制）"</formula1>
    </dataValidation>
    <dataValidation allowBlank="1" showInputMessage="1" showErrorMessage="1" sqref="F7:G7 F11:G11 F15 F16 D40 F12:F14 F17:F74 G12:G74 F4:G6 F8:G10"/>
  </dataValidations>
  <pageMargins left="0.236111111111111" right="0.354166666666667" top="0.629861111111111" bottom="0.236111111111111" header="0.511805555555556" footer="0.196527777777778"/>
  <pageSetup paperSize="8" scale="68" fitToHeight="0"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纪云强</cp:lastModifiedBy>
  <dcterms:created xsi:type="dcterms:W3CDTF">2024-08-23T07:13:00Z</dcterms:created>
  <dcterms:modified xsi:type="dcterms:W3CDTF">2024-08-25T09:56:12Z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E4BBC2D8E4AC440C95D10B796F22741C_11</vt:lpwstr>
  </property>
  <property fmtid="{D5CDD505-2E9C-101B-9397-08002B2CF9AE}" pid="3" name="KSOProductBuildVer">
    <vt:lpwstr>2052-12.1.0.16120</vt:lpwstr>
  </property>
</Properties>
</file>